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UNICACION\INFORMES\NUEVO NUEVO\"/>
    </mc:Choice>
  </mc:AlternateContent>
  <bookViews>
    <workbookView xWindow="0" yWindow="0" windowWidth="28800" windowHeight="12330"/>
  </bookViews>
  <sheets>
    <sheet name="PRIMER TRIMESTRE 2020" sheetId="7" r:id="rId1"/>
  </sheets>
  <externalReferences>
    <externalReference r:id="rId2"/>
  </externalReferences>
  <definedNames>
    <definedName name="_04">'[1]PEM-2'!#REF!</definedName>
    <definedName name="_xlnm.Print_Area">#REF!</definedName>
    <definedName name="DIF">'[1]PEM-2'!#REF!</definedName>
    <definedName name="MENSUAL">'[1]PEM-2'!#REF!</definedName>
    <definedName name="_xlnm.Print_Titles">#N/A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7" l="1"/>
  <c r="K9" i="7"/>
  <c r="J8" i="7"/>
  <c r="K8" i="7"/>
  <c r="L8" i="7"/>
  <c r="J7" i="7"/>
  <c r="K7" i="7"/>
  <c r="E7" i="7"/>
  <c r="L9" i="7" l="1"/>
  <c r="L7" i="7"/>
</calcChain>
</file>

<file path=xl/sharedStrings.xml><?xml version="1.0" encoding="utf-8"?>
<sst xmlns="http://schemas.openxmlformats.org/spreadsheetml/2006/main" count="27" uniqueCount="26">
  <si>
    <t>Unidad de Medida</t>
  </si>
  <si>
    <t>Gasto</t>
  </si>
  <si>
    <t>DESCRIPCION</t>
  </si>
  <si>
    <t>Programado</t>
  </si>
  <si>
    <t>Presupuesto</t>
  </si>
  <si>
    <t>Devengado</t>
  </si>
  <si>
    <t>Campaña</t>
  </si>
  <si>
    <t>Metas</t>
  </si>
  <si>
    <t>Acción</t>
  </si>
  <si>
    <t>DEPENDENCIA</t>
  </si>
  <si>
    <t>Realizado</t>
  </si>
  <si>
    <t>Ponderación % Presupuesto</t>
  </si>
  <si>
    <t>Informe Mensual de Seguimiento</t>
  </si>
  <si>
    <t>Gobierno Municipal de Nogales</t>
  </si>
  <si>
    <t>Indicador</t>
  </si>
  <si>
    <t>Eficacia</t>
  </si>
  <si>
    <t>Economía</t>
  </si>
  <si>
    <t>Eficiencia</t>
  </si>
  <si>
    <t>ÁREA RESPONSABLE</t>
  </si>
  <si>
    <t>Incrementar el conocimiento de los programas ofrecidos por nuestra institución ante los diversos sectores de nuestra sociedad. (Promoción prepa 1 año)</t>
  </si>
  <si>
    <t xml:space="preserve">Incrementar el servicio de internet a 50 Mb. </t>
  </si>
  <si>
    <t>Informática</t>
  </si>
  <si>
    <t>Servicio</t>
  </si>
  <si>
    <t>Mantener en óptimas condiciones los servicios de conectividad, manteniendo un correcto seguimiento por parte del personal de T.I. </t>
  </si>
  <si>
    <t>Comunicación</t>
  </si>
  <si>
    <t>del 1 de Abril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</si>
</sst>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_€_-;\-* #,##0.00\ _€_-;_-* &quot;-&quot;??\ _€_-;_-@_-"/>
    <numFmt numFmtId="166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65" fontId="5" fillId="3" borderId="6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9" fontId="7" fillId="2" borderId="3" xfId="1" applyFont="1" applyFill="1" applyBorder="1" applyAlignment="1">
      <alignment horizontal="center" vertical="center" wrapText="1"/>
    </xf>
    <xf numFmtId="9" fontId="4" fillId="2" borderId="3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wrapText="1"/>
    </xf>
    <xf numFmtId="9" fontId="4" fillId="0" borderId="4" xfId="1" applyFont="1" applyFill="1" applyBorder="1" applyAlignment="1">
      <alignment horizontal="center" vertical="center" wrapText="1"/>
    </xf>
    <xf numFmtId="7" fontId="4" fillId="0" borderId="3" xfId="27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0" fontId="5" fillId="3" borderId="6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</cellXfs>
  <cellStyles count="28">
    <cellStyle name="Comma 6" xfId="5"/>
    <cellStyle name="Currency 2" xfId="2"/>
    <cellStyle name="Excel Built-in Normal 2" xfId="16"/>
    <cellStyle name="Moneda" xfId="27" builtinId="4"/>
    <cellStyle name="Moneda 2" xfId="20"/>
    <cellStyle name="Normal" xfId="0" builtinId="0"/>
    <cellStyle name="Normal 14 2" xfId="25"/>
    <cellStyle name="Normal 15 2" xfId="24"/>
    <cellStyle name="Normal 16" xfId="23"/>
    <cellStyle name="Normal 18" xfId="22"/>
    <cellStyle name="Normal 19" xfId="10"/>
    <cellStyle name="Normal 2" xfId="26"/>
    <cellStyle name="Normal 2 2 2" xfId="21"/>
    <cellStyle name="Normal 2 3" xfId="3"/>
    <cellStyle name="Normal 20" xfId="4"/>
    <cellStyle name="Normal 21" xfId="8"/>
    <cellStyle name="Normal 22" xfId="9"/>
    <cellStyle name="Normal 23" xfId="6"/>
    <cellStyle name="Normal 24" xfId="7"/>
    <cellStyle name="Normal 27" xfId="11"/>
    <cellStyle name="Normal 28" xfId="15"/>
    <cellStyle name="Normal 29 2" xfId="14"/>
    <cellStyle name="Normal 30" xfId="13"/>
    <cellStyle name="Normal 31" xfId="12"/>
    <cellStyle name="Normal 4 3" xfId="18"/>
    <cellStyle name="Normal 6" xfId="17"/>
    <cellStyle name="Porcentaje" xfId="1" builtinId="5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Downloads\ANEX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-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tabSelected="1" workbookViewId="0">
      <selection activeCell="C22" sqref="C22"/>
    </sheetView>
  </sheetViews>
  <sheetFormatPr baseColWidth="10" defaultColWidth="15" defaultRowHeight="15"/>
  <cols>
    <col min="2" max="2" width="30.7109375" customWidth="1"/>
    <col min="3" max="3" width="76.7109375" customWidth="1"/>
  </cols>
  <sheetData>
    <row r="2" spans="1:12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>
      <c r="A5" s="23" t="s">
        <v>9</v>
      </c>
      <c r="B5" s="25" t="s">
        <v>18</v>
      </c>
      <c r="C5" s="27" t="s">
        <v>2</v>
      </c>
      <c r="D5" s="23" t="s">
        <v>0</v>
      </c>
      <c r="E5" s="29" t="s">
        <v>11</v>
      </c>
      <c r="F5" s="31" t="s">
        <v>1</v>
      </c>
      <c r="G5" s="32"/>
      <c r="H5" s="31" t="s">
        <v>7</v>
      </c>
      <c r="I5" s="32"/>
      <c r="J5" s="17" t="s">
        <v>14</v>
      </c>
      <c r="K5" s="18"/>
      <c r="L5" s="19"/>
    </row>
    <row r="6" spans="1:12">
      <c r="A6" s="24"/>
      <c r="B6" s="26"/>
      <c r="C6" s="28"/>
      <c r="D6" s="24"/>
      <c r="E6" s="30"/>
      <c r="F6" s="1" t="s">
        <v>4</v>
      </c>
      <c r="G6" s="2" t="s">
        <v>5</v>
      </c>
      <c r="H6" s="4" t="s">
        <v>3</v>
      </c>
      <c r="I6" s="5" t="s">
        <v>10</v>
      </c>
      <c r="J6" s="6" t="s">
        <v>15</v>
      </c>
      <c r="K6" s="6" t="s">
        <v>16</v>
      </c>
      <c r="L6" s="6" t="s">
        <v>17</v>
      </c>
    </row>
    <row r="7" spans="1:12" ht="30.75" customHeight="1">
      <c r="A7" s="16"/>
      <c r="B7" s="9" t="s">
        <v>21</v>
      </c>
      <c r="C7" s="10" t="s">
        <v>20</v>
      </c>
      <c r="D7" s="10" t="s">
        <v>22</v>
      </c>
      <c r="E7" s="14">
        <f>+G7/F7</f>
        <v>1</v>
      </c>
      <c r="F7" s="15">
        <v>1</v>
      </c>
      <c r="G7" s="15">
        <v>1</v>
      </c>
      <c r="H7" s="3">
        <v>1</v>
      </c>
      <c r="I7" s="3">
        <v>1</v>
      </c>
      <c r="J7" s="7">
        <f>I7/H7</f>
        <v>1</v>
      </c>
      <c r="K7" s="8">
        <f>G7/F7</f>
        <v>1</v>
      </c>
      <c r="L7" s="8">
        <f t="shared" ref="L7" si="0">J7/K7</f>
        <v>1</v>
      </c>
    </row>
    <row r="8" spans="1:12" ht="30.75" customHeight="1">
      <c r="A8" s="16"/>
      <c r="B8" s="9" t="s">
        <v>21</v>
      </c>
      <c r="C8" s="10" t="s">
        <v>23</v>
      </c>
      <c r="D8" s="10" t="s">
        <v>8</v>
      </c>
      <c r="E8" s="14">
        <v>1</v>
      </c>
      <c r="F8" s="15">
        <v>1</v>
      </c>
      <c r="G8" s="15">
        <v>1</v>
      </c>
      <c r="H8" s="3">
        <v>1</v>
      </c>
      <c r="I8" s="3">
        <v>1</v>
      </c>
      <c r="J8" s="7">
        <f>I8/H8</f>
        <v>1</v>
      </c>
      <c r="K8" s="8">
        <f>G8/F8</f>
        <v>1</v>
      </c>
      <c r="L8" s="8">
        <f t="shared" ref="L8" si="1">J8/K8</f>
        <v>1</v>
      </c>
    </row>
    <row r="9" spans="1:12" ht="30.75" customHeight="1">
      <c r="A9" s="16"/>
      <c r="B9" s="11" t="s">
        <v>24</v>
      </c>
      <c r="C9" s="13" t="s">
        <v>19</v>
      </c>
      <c r="D9" s="12" t="s">
        <v>6</v>
      </c>
      <c r="E9" s="14">
        <v>1</v>
      </c>
      <c r="F9" s="15">
        <v>4000</v>
      </c>
      <c r="G9" s="15">
        <v>4000</v>
      </c>
      <c r="H9" s="3">
        <v>3</v>
      </c>
      <c r="I9" s="3">
        <v>2</v>
      </c>
      <c r="J9" s="7">
        <f>I9/H9</f>
        <v>0.66666666666666663</v>
      </c>
      <c r="K9" s="8">
        <f>G9/F9</f>
        <v>1</v>
      </c>
      <c r="L9" s="8">
        <f t="shared" ref="L9" si="2">J9/K9</f>
        <v>0.66666666666666663</v>
      </c>
    </row>
  </sheetData>
  <mergeCells count="12">
    <mergeCell ref="A7:A9"/>
    <mergeCell ref="J5:L5"/>
    <mergeCell ref="A2:L2"/>
    <mergeCell ref="A3:L3"/>
    <mergeCell ref="A4:L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TesoreriaPc</dc:creator>
  <cp:lastModifiedBy>Usuario de Windows</cp:lastModifiedBy>
  <cp:lastPrinted>2020-07-16T19:34:20Z</cp:lastPrinted>
  <dcterms:created xsi:type="dcterms:W3CDTF">2019-04-22T19:27:30Z</dcterms:created>
  <dcterms:modified xsi:type="dcterms:W3CDTF">2020-07-16T19:42:31Z</dcterms:modified>
</cp:coreProperties>
</file>